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MET\"/>
    </mc:Choice>
  </mc:AlternateContent>
  <xr:revisionPtr revIDLastSave="0" documentId="8_{1520BF2D-5B51-4B0F-8A05-5FC509FC3E52}" xr6:coauthVersionLast="45" xr6:coauthVersionMax="45" xr10:uidLastSave="{00000000-0000-0000-0000-000000000000}"/>
  <bookViews>
    <workbookView xWindow="-60" yWindow="-60" windowWidth="28920" windowHeight="15660" xr2:uid="{3CD35234-2221-4C24-996E-B67691D7C0D3}"/>
  </bookViews>
  <sheets>
    <sheet name="EGLC" sheetId="1" r:id="rId1"/>
  </sheets>
  <definedNames>
    <definedName name="_xlnm._FilterDatabase" localSheetId="0" hidden="1">EGLC!$A$1:$N$1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9" i="1" l="1"/>
  <c r="L29" i="1"/>
  <c r="K29" i="1"/>
  <c r="J29" i="1"/>
  <c r="I29" i="1"/>
  <c r="H29" i="1"/>
  <c r="G29" i="1"/>
  <c r="F29" i="1"/>
  <c r="E29" i="1"/>
  <c r="D29" i="1"/>
  <c r="C29" i="1"/>
  <c r="B29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9" i="1" s="1"/>
  <c r="N3" i="1"/>
  <c r="N2" i="1"/>
</calcChain>
</file>

<file path=xl/sharedStrings.xml><?xml version="1.0" encoding="utf-8"?>
<sst xmlns="http://schemas.openxmlformats.org/spreadsheetml/2006/main" count="23" uniqueCount="17">
  <si>
    <t>YEAR</t>
  </si>
  <si>
    <t>JAN MIN</t>
  </si>
  <si>
    <t>FEB MIN</t>
  </si>
  <si>
    <t>MAR MIN</t>
  </si>
  <si>
    <t>APR MIN</t>
  </si>
  <si>
    <t>MAY MIN</t>
  </si>
  <si>
    <t>JUN MIN</t>
  </si>
  <si>
    <t>JUL MIN</t>
  </si>
  <si>
    <t>AUG MIN</t>
  </si>
  <si>
    <t>SEP MIN</t>
  </si>
  <si>
    <t>OCT MIN</t>
  </si>
  <si>
    <t>NOV MIN</t>
  </si>
  <si>
    <t>DEC MIN</t>
  </si>
  <si>
    <t>ANNUAL MIN</t>
  </si>
  <si>
    <t>X</t>
  </si>
  <si>
    <t>AVG</t>
  </si>
  <si>
    <t>https://www.wunderground.com/history/monthly/gb/london/EGLC/date/2021-1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</si>
</sst>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 vertical="top"/>
    </xf>
    <xf numFmtId="2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A9F7A-C6CF-415B-A1D0-249424382ADE}">
  <dimension ref="A1:N31"/>
  <sheetViews>
    <sheetView tabSelected="1" zoomScale="150" zoomScaleNormal="150" workbookViewId="0">
      <pane ySplit="1" topLeftCell="A2" activePane="bottomLeft" state="frozen"/>
      <selection pane="bottomLeft" activeCell="A31" sqref="A31"/>
    </sheetView>
  </sheetViews>
  <sheetFormatPr defaultRowHeight="11.25" x14ac:dyDescent="0.2"/>
  <cols>
    <col min="1" max="1" width="4.7109375" style="8" customWidth="1"/>
    <col min="2" max="13" width="5.7109375" style="10" customWidth="1"/>
    <col min="14" max="14" width="6.7109375" style="10" customWidth="1"/>
    <col min="15" max="16384" width="9.140625" style="7"/>
  </cols>
  <sheetData>
    <row r="1" spans="1:14" s="3" customFormat="1" ht="22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 t="s">
        <v>13</v>
      </c>
    </row>
    <row r="2" spans="1:14" x14ac:dyDescent="0.2">
      <c r="A2" s="4">
        <v>2021</v>
      </c>
      <c r="B2" s="5">
        <v>30</v>
      </c>
      <c r="C2" s="5">
        <v>25</v>
      </c>
      <c r="D2" s="5">
        <v>34</v>
      </c>
      <c r="E2" s="5">
        <v>32</v>
      </c>
      <c r="F2" s="5">
        <v>39</v>
      </c>
      <c r="G2" s="5">
        <v>48</v>
      </c>
      <c r="H2" s="5">
        <v>54</v>
      </c>
      <c r="I2" s="5">
        <v>54</v>
      </c>
      <c r="J2" s="5">
        <v>48</v>
      </c>
      <c r="K2" s="5">
        <v>43</v>
      </c>
      <c r="L2" s="5">
        <v>36</v>
      </c>
      <c r="M2" s="5" t="s">
        <v>14</v>
      </c>
      <c r="N2" s="6">
        <f>MIN(B2:M2)</f>
        <v>25</v>
      </c>
    </row>
    <row r="3" spans="1:14" x14ac:dyDescent="0.2">
      <c r="A3" s="4">
        <v>2020</v>
      </c>
      <c r="B3" s="5">
        <v>34</v>
      </c>
      <c r="C3" s="5">
        <v>36</v>
      </c>
      <c r="D3" s="5">
        <v>36</v>
      </c>
      <c r="E3" s="5">
        <v>36</v>
      </c>
      <c r="F3" s="5">
        <v>39</v>
      </c>
      <c r="G3" s="5">
        <v>48</v>
      </c>
      <c r="H3" s="5">
        <v>54</v>
      </c>
      <c r="I3" s="5">
        <v>52</v>
      </c>
      <c r="J3" s="5">
        <v>46</v>
      </c>
      <c r="K3" s="5">
        <v>45</v>
      </c>
      <c r="L3" s="5">
        <v>34</v>
      </c>
      <c r="M3" s="5">
        <v>32</v>
      </c>
      <c r="N3" s="6">
        <f>MIN(B3:M3)</f>
        <v>32</v>
      </c>
    </row>
    <row r="4" spans="1:14" x14ac:dyDescent="0.2">
      <c r="A4" s="4">
        <v>2019</v>
      </c>
      <c r="B4" s="5">
        <v>30</v>
      </c>
      <c r="C4" s="5">
        <v>30</v>
      </c>
      <c r="D4" s="5">
        <v>39</v>
      </c>
      <c r="E4" s="5">
        <v>34</v>
      </c>
      <c r="F4" s="5">
        <v>41</v>
      </c>
      <c r="G4" s="5">
        <v>50</v>
      </c>
      <c r="H4" s="5">
        <v>55</v>
      </c>
      <c r="I4" s="5">
        <v>54</v>
      </c>
      <c r="J4" s="5">
        <v>48</v>
      </c>
      <c r="K4" s="5">
        <v>39</v>
      </c>
      <c r="L4" s="5">
        <v>34</v>
      </c>
      <c r="M4" s="5">
        <v>34</v>
      </c>
      <c r="N4" s="6">
        <f>MIN(B4:M4)</f>
        <v>30</v>
      </c>
    </row>
    <row r="5" spans="1:14" x14ac:dyDescent="0.2">
      <c r="A5" s="4">
        <v>2018</v>
      </c>
      <c r="B5" s="5">
        <v>36</v>
      </c>
      <c r="C5" s="5">
        <v>23</v>
      </c>
      <c r="D5" s="5">
        <v>25</v>
      </c>
      <c r="E5" s="5">
        <v>41</v>
      </c>
      <c r="F5" s="5">
        <v>39</v>
      </c>
      <c r="G5" s="5">
        <v>48</v>
      </c>
      <c r="H5" s="5">
        <v>57</v>
      </c>
      <c r="I5" s="5">
        <v>52</v>
      </c>
      <c r="J5" s="5">
        <v>45</v>
      </c>
      <c r="K5" s="5">
        <v>39</v>
      </c>
      <c r="L5" s="5">
        <v>34</v>
      </c>
      <c r="M5" s="5">
        <v>32</v>
      </c>
      <c r="N5" s="6">
        <f>MIN(B5:M5)</f>
        <v>23</v>
      </c>
    </row>
    <row r="6" spans="1:14" x14ac:dyDescent="0.2">
      <c r="A6" s="4">
        <v>2017</v>
      </c>
      <c r="B6" s="5">
        <v>27</v>
      </c>
      <c r="C6" s="5">
        <v>34</v>
      </c>
      <c r="D6" s="5">
        <v>41</v>
      </c>
      <c r="E6" s="5">
        <v>37</v>
      </c>
      <c r="F6" s="5">
        <v>45</v>
      </c>
      <c r="G6" s="5">
        <v>52</v>
      </c>
      <c r="H6" s="5">
        <v>55</v>
      </c>
      <c r="I6" s="5">
        <v>52</v>
      </c>
      <c r="J6" s="5">
        <v>48</v>
      </c>
      <c r="K6" s="5">
        <v>41</v>
      </c>
      <c r="L6" s="5">
        <v>34</v>
      </c>
      <c r="M6" s="5">
        <v>30</v>
      </c>
      <c r="N6" s="6">
        <f>MIN(B6:M6)</f>
        <v>27</v>
      </c>
    </row>
    <row r="7" spans="1:14" x14ac:dyDescent="0.2">
      <c r="A7" s="4">
        <v>2016</v>
      </c>
      <c r="B7" s="5">
        <v>30</v>
      </c>
      <c r="C7" s="5">
        <v>32</v>
      </c>
      <c r="D7" s="5">
        <v>32</v>
      </c>
      <c r="E7" s="5">
        <v>37</v>
      </c>
      <c r="F7" s="5">
        <v>41</v>
      </c>
      <c r="G7" s="5">
        <v>50</v>
      </c>
      <c r="H7" s="5">
        <v>54</v>
      </c>
      <c r="I7" s="5">
        <v>54</v>
      </c>
      <c r="J7" s="5">
        <v>54</v>
      </c>
      <c r="K7" s="5">
        <v>45</v>
      </c>
      <c r="L7" s="5">
        <v>30</v>
      </c>
      <c r="M7" s="5">
        <v>32</v>
      </c>
      <c r="N7" s="6">
        <f>MIN(B7:M7)</f>
        <v>30</v>
      </c>
    </row>
    <row r="8" spans="1:14" x14ac:dyDescent="0.2">
      <c r="A8" s="4">
        <v>2015</v>
      </c>
      <c r="B8" s="5">
        <v>28</v>
      </c>
      <c r="C8" s="5">
        <v>30</v>
      </c>
      <c r="D8" s="5">
        <v>36</v>
      </c>
      <c r="E8" s="5">
        <v>39</v>
      </c>
      <c r="F8" s="5">
        <v>43</v>
      </c>
      <c r="G8" s="5">
        <v>48</v>
      </c>
      <c r="H8" s="5">
        <v>52</v>
      </c>
      <c r="I8" s="5">
        <v>54</v>
      </c>
      <c r="J8" s="5">
        <v>46</v>
      </c>
      <c r="K8" s="5">
        <v>43</v>
      </c>
      <c r="L8" s="5">
        <v>32</v>
      </c>
      <c r="M8" s="5">
        <v>43</v>
      </c>
      <c r="N8" s="6">
        <f>MIN(B8:M8)</f>
        <v>28</v>
      </c>
    </row>
    <row r="9" spans="1:14" x14ac:dyDescent="0.2">
      <c r="A9" s="4">
        <v>2014</v>
      </c>
      <c r="B9" s="5">
        <v>34</v>
      </c>
      <c r="C9" s="5">
        <v>39</v>
      </c>
      <c r="D9" s="5">
        <v>36</v>
      </c>
      <c r="E9" s="5">
        <v>41</v>
      </c>
      <c r="F9" s="5">
        <v>39</v>
      </c>
      <c r="G9" s="5">
        <v>48</v>
      </c>
      <c r="H9" s="5">
        <v>55</v>
      </c>
      <c r="I9" s="5">
        <v>50</v>
      </c>
      <c r="J9" s="5">
        <v>48</v>
      </c>
      <c r="K9" s="5">
        <v>45</v>
      </c>
      <c r="L9" s="5">
        <v>34</v>
      </c>
      <c r="M9" s="5">
        <v>32</v>
      </c>
      <c r="N9" s="6">
        <f>MIN(B9:M9)</f>
        <v>32</v>
      </c>
    </row>
    <row r="10" spans="1:14" x14ac:dyDescent="0.2">
      <c r="A10" s="4">
        <v>2013</v>
      </c>
      <c r="B10" s="5">
        <v>25</v>
      </c>
      <c r="C10" s="5">
        <v>32</v>
      </c>
      <c r="D10" s="5">
        <v>28</v>
      </c>
      <c r="E10" s="5">
        <v>30</v>
      </c>
      <c r="F10" s="5">
        <v>37</v>
      </c>
      <c r="G10" s="5">
        <v>45</v>
      </c>
      <c r="H10" s="5">
        <v>54</v>
      </c>
      <c r="I10" s="5">
        <v>54</v>
      </c>
      <c r="J10" s="5">
        <v>48</v>
      </c>
      <c r="K10" s="5">
        <v>43</v>
      </c>
      <c r="L10" s="5">
        <v>32</v>
      </c>
      <c r="M10" s="5">
        <v>34</v>
      </c>
      <c r="N10" s="6">
        <f>MIN(B10:M10)</f>
        <v>25</v>
      </c>
    </row>
    <row r="11" spans="1:14" x14ac:dyDescent="0.2">
      <c r="A11" s="4">
        <v>2012</v>
      </c>
      <c r="B11" s="5">
        <v>30</v>
      </c>
      <c r="C11" s="5">
        <v>21</v>
      </c>
      <c r="D11" s="5">
        <v>36</v>
      </c>
      <c r="E11" s="5">
        <v>34</v>
      </c>
      <c r="F11" s="5">
        <v>41</v>
      </c>
      <c r="G11" s="5">
        <v>46</v>
      </c>
      <c r="H11" s="5">
        <v>52</v>
      </c>
      <c r="I11" s="5">
        <v>46</v>
      </c>
      <c r="J11" s="5">
        <v>45</v>
      </c>
      <c r="K11" s="5">
        <v>36</v>
      </c>
      <c r="L11" s="5">
        <v>32</v>
      </c>
      <c r="M11" s="5">
        <v>25</v>
      </c>
      <c r="N11" s="6">
        <f>MIN(B11:M11)</f>
        <v>21</v>
      </c>
    </row>
    <row r="12" spans="1:14" x14ac:dyDescent="0.2">
      <c r="A12" s="4">
        <v>2011</v>
      </c>
      <c r="B12" s="5">
        <v>32</v>
      </c>
      <c r="C12" s="5">
        <v>28</v>
      </c>
      <c r="D12" s="5">
        <v>30</v>
      </c>
      <c r="E12" s="5">
        <v>43</v>
      </c>
      <c r="F12" s="5">
        <v>39</v>
      </c>
      <c r="G12" s="5">
        <v>48</v>
      </c>
      <c r="H12" s="5">
        <v>52</v>
      </c>
      <c r="I12" s="5">
        <v>52</v>
      </c>
      <c r="J12" s="5">
        <v>48</v>
      </c>
      <c r="K12" s="5">
        <v>41</v>
      </c>
      <c r="L12" s="5">
        <v>19</v>
      </c>
      <c r="M12" s="5">
        <v>32</v>
      </c>
      <c r="N12" s="6">
        <f>MIN(B12:M12)</f>
        <v>19</v>
      </c>
    </row>
    <row r="13" spans="1:14" x14ac:dyDescent="0.2">
      <c r="A13" s="4">
        <v>2010</v>
      </c>
      <c r="B13" s="5">
        <v>25</v>
      </c>
      <c r="C13" s="5">
        <v>30</v>
      </c>
      <c r="D13" s="5">
        <v>28</v>
      </c>
      <c r="E13" s="5">
        <v>37</v>
      </c>
      <c r="F13" s="5">
        <v>37</v>
      </c>
      <c r="G13" s="5">
        <v>48</v>
      </c>
      <c r="H13" s="5">
        <v>57</v>
      </c>
      <c r="I13" s="5">
        <v>50</v>
      </c>
      <c r="J13" s="5">
        <v>45</v>
      </c>
      <c r="K13" s="5">
        <v>36</v>
      </c>
      <c r="L13" s="5">
        <v>25</v>
      </c>
      <c r="M13" s="5">
        <v>25</v>
      </c>
      <c r="N13" s="6">
        <f>MIN(B13:M13)</f>
        <v>25</v>
      </c>
    </row>
    <row r="14" spans="1:14" x14ac:dyDescent="0.2">
      <c r="A14" s="4">
        <v>2009</v>
      </c>
      <c r="B14" s="5">
        <v>25</v>
      </c>
      <c r="C14" s="5">
        <v>28</v>
      </c>
      <c r="D14" s="5">
        <v>34</v>
      </c>
      <c r="E14" s="5">
        <v>41</v>
      </c>
      <c r="F14" s="5">
        <v>45</v>
      </c>
      <c r="G14" s="5">
        <v>46</v>
      </c>
      <c r="H14" s="5">
        <v>54</v>
      </c>
      <c r="I14" s="5">
        <v>54</v>
      </c>
      <c r="J14" s="5">
        <v>50</v>
      </c>
      <c r="K14" s="5">
        <v>41</v>
      </c>
      <c r="L14" s="5">
        <v>39</v>
      </c>
      <c r="M14" s="5">
        <v>28</v>
      </c>
      <c r="N14" s="6">
        <f>MIN(B14:M14)</f>
        <v>25</v>
      </c>
    </row>
    <row r="15" spans="1:14" x14ac:dyDescent="0.2">
      <c r="A15" s="4">
        <v>2008</v>
      </c>
      <c r="B15" s="5">
        <v>34</v>
      </c>
      <c r="C15" s="5">
        <v>28</v>
      </c>
      <c r="D15" s="5">
        <v>32</v>
      </c>
      <c r="E15" s="5">
        <v>32</v>
      </c>
      <c r="F15" s="5">
        <v>43</v>
      </c>
      <c r="G15" s="5">
        <v>50</v>
      </c>
      <c r="H15" s="5">
        <v>54</v>
      </c>
      <c r="I15" s="5">
        <v>54</v>
      </c>
      <c r="J15" s="5">
        <v>48</v>
      </c>
      <c r="K15" s="5">
        <v>34</v>
      </c>
      <c r="L15" s="5">
        <v>36</v>
      </c>
      <c r="M15" s="5">
        <v>28</v>
      </c>
      <c r="N15" s="6">
        <f t="shared" ref="N15:N27" si="0">MIN(B15:M15)</f>
        <v>28</v>
      </c>
    </row>
    <row r="16" spans="1:14" x14ac:dyDescent="0.2">
      <c r="A16" s="4">
        <v>2007</v>
      </c>
      <c r="B16" s="5">
        <v>30</v>
      </c>
      <c r="C16" s="5">
        <v>28</v>
      </c>
      <c r="D16" s="5">
        <v>34</v>
      </c>
      <c r="E16" s="5">
        <v>39</v>
      </c>
      <c r="F16" s="5">
        <v>45</v>
      </c>
      <c r="G16" s="5">
        <v>52</v>
      </c>
      <c r="H16" s="5">
        <v>54</v>
      </c>
      <c r="I16" s="5">
        <v>54</v>
      </c>
      <c r="J16" s="5">
        <v>46</v>
      </c>
      <c r="K16" s="5">
        <v>39</v>
      </c>
      <c r="L16" s="5">
        <v>32</v>
      </c>
      <c r="M16" s="5">
        <v>28</v>
      </c>
      <c r="N16" s="6">
        <f t="shared" si="0"/>
        <v>28</v>
      </c>
    </row>
    <row r="17" spans="1:14" x14ac:dyDescent="0.2">
      <c r="A17" s="4">
        <v>2006</v>
      </c>
      <c r="B17" s="5">
        <v>30</v>
      </c>
      <c r="C17" s="5">
        <v>28</v>
      </c>
      <c r="D17" s="5">
        <v>28</v>
      </c>
      <c r="E17" s="5">
        <v>34</v>
      </c>
      <c r="F17" s="5">
        <v>45</v>
      </c>
      <c r="G17" s="5">
        <v>48</v>
      </c>
      <c r="H17" s="5">
        <v>54</v>
      </c>
      <c r="I17" s="5">
        <v>54</v>
      </c>
      <c r="J17" s="5">
        <v>52</v>
      </c>
      <c r="K17" s="5">
        <v>46</v>
      </c>
      <c r="L17" s="5">
        <v>36</v>
      </c>
      <c r="M17" s="5">
        <v>34</v>
      </c>
      <c r="N17" s="6">
        <f t="shared" si="0"/>
        <v>28</v>
      </c>
    </row>
    <row r="18" spans="1:14" x14ac:dyDescent="0.2">
      <c r="A18" s="4">
        <v>2005</v>
      </c>
      <c r="B18" s="5">
        <v>34</v>
      </c>
      <c r="C18" s="5">
        <v>27</v>
      </c>
      <c r="D18" s="5">
        <v>28</v>
      </c>
      <c r="E18" s="5">
        <v>34</v>
      </c>
      <c r="F18" s="5">
        <v>39</v>
      </c>
      <c r="G18" s="5">
        <v>45</v>
      </c>
      <c r="H18" s="5">
        <v>52</v>
      </c>
      <c r="I18" s="5">
        <v>52</v>
      </c>
      <c r="J18" s="5">
        <v>45</v>
      </c>
      <c r="K18" s="5">
        <v>46</v>
      </c>
      <c r="L18" s="5">
        <v>32</v>
      </c>
      <c r="M18" s="5">
        <v>28</v>
      </c>
      <c r="N18" s="6">
        <f t="shared" si="0"/>
        <v>27</v>
      </c>
    </row>
    <row r="19" spans="1:14" x14ac:dyDescent="0.2">
      <c r="A19" s="4">
        <v>2004</v>
      </c>
      <c r="B19" s="5">
        <v>30</v>
      </c>
      <c r="C19" s="5">
        <v>28</v>
      </c>
      <c r="D19" s="5">
        <v>30</v>
      </c>
      <c r="E19" s="5">
        <v>39</v>
      </c>
      <c r="F19" s="5">
        <v>45</v>
      </c>
      <c r="G19" s="5">
        <v>48</v>
      </c>
      <c r="H19" s="5">
        <v>54</v>
      </c>
      <c r="I19" s="5">
        <v>54</v>
      </c>
      <c r="J19" s="5">
        <v>45</v>
      </c>
      <c r="K19" s="5">
        <v>43</v>
      </c>
      <c r="L19" s="5">
        <v>36</v>
      </c>
      <c r="M19" s="5">
        <v>32</v>
      </c>
      <c r="N19" s="6">
        <f t="shared" si="0"/>
        <v>28</v>
      </c>
    </row>
    <row r="20" spans="1:14" x14ac:dyDescent="0.2">
      <c r="A20" s="4">
        <v>2003</v>
      </c>
      <c r="B20" s="5">
        <v>28</v>
      </c>
      <c r="C20" s="5">
        <v>28</v>
      </c>
      <c r="D20" s="5">
        <v>34</v>
      </c>
      <c r="E20" s="5">
        <v>32</v>
      </c>
      <c r="F20" s="5">
        <v>43</v>
      </c>
      <c r="G20" s="5">
        <v>54</v>
      </c>
      <c r="H20" s="5">
        <v>57</v>
      </c>
      <c r="I20" s="5">
        <v>50</v>
      </c>
      <c r="J20" s="5">
        <v>43</v>
      </c>
      <c r="K20" s="5">
        <v>36</v>
      </c>
      <c r="L20" s="5">
        <v>37</v>
      </c>
      <c r="M20" s="5">
        <v>32</v>
      </c>
      <c r="N20" s="6">
        <f t="shared" si="0"/>
        <v>28</v>
      </c>
    </row>
    <row r="21" spans="1:14" x14ac:dyDescent="0.2">
      <c r="A21" s="4">
        <v>2002</v>
      </c>
      <c r="B21" s="5">
        <v>27</v>
      </c>
      <c r="C21" s="5">
        <v>32</v>
      </c>
      <c r="D21" s="5">
        <v>32</v>
      </c>
      <c r="E21" s="5">
        <v>39</v>
      </c>
      <c r="F21" s="5">
        <v>45</v>
      </c>
      <c r="G21" s="5">
        <v>50</v>
      </c>
      <c r="H21" s="5">
        <v>52</v>
      </c>
      <c r="I21" s="5">
        <v>55</v>
      </c>
      <c r="J21" s="5">
        <v>48</v>
      </c>
      <c r="K21" s="5">
        <v>36</v>
      </c>
      <c r="L21" s="5">
        <v>37</v>
      </c>
      <c r="M21" s="5">
        <v>34</v>
      </c>
      <c r="N21" s="6">
        <f t="shared" si="0"/>
        <v>27</v>
      </c>
    </row>
    <row r="22" spans="1:14" x14ac:dyDescent="0.2">
      <c r="A22" s="4">
        <v>2001</v>
      </c>
      <c r="B22" s="5">
        <v>28</v>
      </c>
      <c r="C22" s="5">
        <v>32</v>
      </c>
      <c r="D22" s="5">
        <v>28</v>
      </c>
      <c r="E22" s="5">
        <v>36</v>
      </c>
      <c r="F22" s="5">
        <v>41</v>
      </c>
      <c r="G22" s="5">
        <v>48</v>
      </c>
      <c r="H22" s="5">
        <v>54</v>
      </c>
      <c r="I22" s="5">
        <v>52</v>
      </c>
      <c r="J22" s="5">
        <v>48</v>
      </c>
      <c r="K22" s="5">
        <v>48</v>
      </c>
      <c r="L22" s="5">
        <v>34</v>
      </c>
      <c r="M22" s="5">
        <v>30</v>
      </c>
      <c r="N22" s="6">
        <f t="shared" si="0"/>
        <v>28</v>
      </c>
    </row>
    <row r="23" spans="1:14" x14ac:dyDescent="0.2">
      <c r="A23" s="4">
        <v>2000</v>
      </c>
      <c r="B23" s="5">
        <v>32</v>
      </c>
      <c r="C23" s="5">
        <v>32</v>
      </c>
      <c r="D23" s="5">
        <v>41</v>
      </c>
      <c r="E23" s="5">
        <v>36</v>
      </c>
      <c r="F23" s="5">
        <v>46</v>
      </c>
      <c r="G23" s="5">
        <v>52</v>
      </c>
      <c r="H23" s="5">
        <v>52</v>
      </c>
      <c r="I23" s="5">
        <v>59</v>
      </c>
      <c r="J23" s="5">
        <v>48</v>
      </c>
      <c r="K23" s="5">
        <v>45</v>
      </c>
      <c r="L23" s="5">
        <v>36</v>
      </c>
      <c r="M23" s="5">
        <v>27</v>
      </c>
      <c r="N23" s="6">
        <f t="shared" si="0"/>
        <v>27</v>
      </c>
    </row>
    <row r="24" spans="1:14" x14ac:dyDescent="0.2">
      <c r="A24" s="4">
        <v>1999</v>
      </c>
      <c r="B24" s="5">
        <v>30</v>
      </c>
      <c r="C24" s="5">
        <v>28</v>
      </c>
      <c r="D24" s="5">
        <v>30</v>
      </c>
      <c r="E24" s="5">
        <v>32</v>
      </c>
      <c r="F24" s="5">
        <v>45</v>
      </c>
      <c r="G24" s="5">
        <v>45</v>
      </c>
      <c r="H24" s="5">
        <v>52</v>
      </c>
      <c r="I24" s="5">
        <v>48</v>
      </c>
      <c r="J24" s="5">
        <v>52</v>
      </c>
      <c r="K24" s="5">
        <v>37</v>
      </c>
      <c r="L24" s="5">
        <v>36</v>
      </c>
      <c r="M24" s="5">
        <v>32</v>
      </c>
      <c r="N24" s="6">
        <f t="shared" si="0"/>
        <v>28</v>
      </c>
    </row>
    <row r="25" spans="1:14" x14ac:dyDescent="0.2">
      <c r="A25" s="4">
        <v>1998</v>
      </c>
      <c r="B25" s="5">
        <v>28</v>
      </c>
      <c r="C25" s="5">
        <v>28</v>
      </c>
      <c r="D25" s="5">
        <v>30</v>
      </c>
      <c r="E25" s="5">
        <v>32</v>
      </c>
      <c r="F25" s="5">
        <v>39</v>
      </c>
      <c r="G25" s="5">
        <v>46</v>
      </c>
      <c r="H25" s="5">
        <v>52</v>
      </c>
      <c r="I25" s="5">
        <v>48</v>
      </c>
      <c r="J25" s="5">
        <v>46</v>
      </c>
      <c r="K25" s="5">
        <v>41</v>
      </c>
      <c r="L25" s="5">
        <v>32</v>
      </c>
      <c r="M25" s="5">
        <v>28</v>
      </c>
      <c r="N25" s="6">
        <f t="shared" si="0"/>
        <v>28</v>
      </c>
    </row>
    <row r="26" spans="1:14" x14ac:dyDescent="0.2">
      <c r="A26" s="4">
        <v>1997</v>
      </c>
      <c r="B26" s="5">
        <v>25</v>
      </c>
      <c r="C26" s="5">
        <v>32</v>
      </c>
      <c r="D26" s="5">
        <v>36</v>
      </c>
      <c r="E26" s="5">
        <v>32</v>
      </c>
      <c r="F26" s="5">
        <v>34</v>
      </c>
      <c r="G26" s="5">
        <v>48</v>
      </c>
      <c r="H26" s="5">
        <v>52</v>
      </c>
      <c r="I26" s="5">
        <v>54</v>
      </c>
      <c r="J26" s="5">
        <v>46</v>
      </c>
      <c r="K26" s="5">
        <v>28</v>
      </c>
      <c r="L26" s="5">
        <v>19</v>
      </c>
      <c r="M26" s="5">
        <v>30</v>
      </c>
      <c r="N26" s="6">
        <f t="shared" si="0"/>
        <v>19</v>
      </c>
    </row>
    <row r="27" spans="1:14" x14ac:dyDescent="0.2">
      <c r="A27" s="4">
        <v>1996</v>
      </c>
      <c r="B27" s="5" t="s">
        <v>14</v>
      </c>
      <c r="C27" s="5" t="s">
        <v>14</v>
      </c>
      <c r="D27" s="5" t="s">
        <v>14</v>
      </c>
      <c r="E27" s="5" t="s">
        <v>14</v>
      </c>
      <c r="F27" s="5" t="s">
        <v>14</v>
      </c>
      <c r="G27" s="5" t="s">
        <v>14</v>
      </c>
      <c r="H27" s="5">
        <v>50</v>
      </c>
      <c r="I27" s="5">
        <v>50</v>
      </c>
      <c r="J27" s="5">
        <v>46</v>
      </c>
      <c r="K27" s="5">
        <v>41</v>
      </c>
      <c r="L27" s="5">
        <v>32</v>
      </c>
      <c r="M27" s="5">
        <v>28</v>
      </c>
      <c r="N27" s="6">
        <f t="shared" si="0"/>
        <v>28</v>
      </c>
    </row>
    <row r="29" spans="1:14" x14ac:dyDescent="0.2">
      <c r="A29" s="8" t="s">
        <v>15</v>
      </c>
      <c r="B29" s="9">
        <f>AVERAGE(B2:B26)</f>
        <v>29.68</v>
      </c>
      <c r="C29" s="9">
        <f>AVERAGE(C2:C19)</f>
        <v>29.277777777777779</v>
      </c>
      <c r="D29" s="9">
        <f>AVERAGE(D2:D19)</f>
        <v>32.611111111111114</v>
      </c>
      <c r="E29" s="9">
        <f>AVERAGE(E2:E19)</f>
        <v>36.666666666666664</v>
      </c>
      <c r="F29" s="9">
        <f>AVERAGE(F2:F19)</f>
        <v>41.222222222222221</v>
      </c>
      <c r="G29" s="9">
        <f>AVERAGE(G2:G19)</f>
        <v>48.222222222222221</v>
      </c>
      <c r="H29" s="9">
        <f>AVERAGE(H2:H19)</f>
        <v>54.055555555555557</v>
      </c>
      <c r="I29" s="9">
        <f>AVERAGE(I2:I19)</f>
        <v>52.555555555555557</v>
      </c>
      <c r="J29" s="9">
        <f>AVERAGE(J2:J19)</f>
        <v>47.5</v>
      </c>
      <c r="K29" s="9">
        <f>AVERAGE(K2:K19)</f>
        <v>41.388888888888886</v>
      </c>
      <c r="L29" s="9">
        <f>AVERAGE(L2:L19)</f>
        <v>32.611111111111114</v>
      </c>
      <c r="M29" s="9">
        <f>AVERAGE(M2:M19)</f>
        <v>31.117647058823529</v>
      </c>
      <c r="N29" s="9">
        <f>AVERAGE(N2:N27)</f>
        <v>26.692307692307693</v>
      </c>
    </row>
    <row r="31" spans="1:14" x14ac:dyDescent="0.2">
      <c r="A31" s="8" t="s">
        <v>16</v>
      </c>
    </row>
  </sheetData>
  <autoFilter ref="A1:N1" xr:uid="{9DCE4520-8D55-4EF9-A549-0AD98A70D3E3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EGLC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2021-11-23T01:17:54Z</dcterms:created>
  <dcterms:modified xsi:type="dcterms:W3CDTF">2021-11-23T01:18:26Z</dcterms:modified>
</cp:coreProperties>
</file>